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<sst xmlns="http://schemas.openxmlformats.org/spreadsheetml/2006/main" count="79" uniqueCount="30">
  <si>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</si>
  <si>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</si>
  <si>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</si>
  <si>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</si>
  <si>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</si>
  <si>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</si>
  <si>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</si>
  <si>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</si>
  <si>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</si>
  <si>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</si>
  <si>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</si>
  <si>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</si>
  <si>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</si>
  <si>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</si>
  <si>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</si>
  <si>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</si>
  <si>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</si>
  <si>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</si>
  <si>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</si>
  <si>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(นางสาวปวริศา ฐิตานันท์)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</si>
  <si>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</si>
  <si>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</si>
  <si>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</si>
  <si>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</si>
  <si>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</si>
  <si>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28 เมษายน 2566</t>
  </si>
  <si>
    <t>วันที่ 28 เมษายน 2566</t>
  </si>
  <si>
    <t>ณ เดือน เมษายน 2566 กองทุนเปิด เคดับบลิวไอ มันนี่ มาร์เก็ต (กองทุนรวมตลาดเงิน) มีมูลค่าทรัพย์สินสุทธิเท่ากับ 33.37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</si>
  <si>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เมษายน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47.92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</si>
  <si>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เมษายน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8.82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</si>
</sst>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E23" sqref="E2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bestFit="1" customWidth="1"/>
    <col min="9" max="9" width="13.42187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22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">
        <v>25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7" ht="12.75">
      <c r="A6" s="4" t="s">
        <v>4</v>
      </c>
      <c r="B6" s="5">
        <v>5678538.24</v>
      </c>
      <c r="C6" s="5">
        <v>11.85</v>
      </c>
      <c r="D6" s="3"/>
      <c r="G6" s="1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4569279.74</v>
      </c>
      <c r="C11" s="5">
        <v>9.54</v>
      </c>
      <c r="D11" s="3"/>
    </row>
    <row r="12" spans="1:9" ht="12.75">
      <c r="A12" s="6" t="s">
        <v>10</v>
      </c>
      <c r="B12" s="7"/>
      <c r="C12" s="7"/>
      <c r="D12" s="3"/>
      <c r="I12" s="15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28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8" t="s">
        <v>26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A33" sqref="A33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23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28 เมษายน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3379726.4+498117.39</f>
        <v>3877843.79</v>
      </c>
      <c r="C6" s="5">
        <f>38.31+5.65</f>
        <v>43.96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>
        <v>0</v>
      </c>
      <c r="C9" s="14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4813059.83</v>
      </c>
      <c r="C11" s="5">
        <v>54.56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>
        <v>0</v>
      </c>
      <c r="C13" s="14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29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2.75" customHeight="1">
      <c r="A22" s="18" t="s">
        <v>19</v>
      </c>
      <c r="B22" s="18"/>
      <c r="C22" s="18"/>
      <c r="D22" s="3"/>
    </row>
    <row r="23" spans="1:4" ht="12.75" customHeight="1">
      <c r="A23" s="18" t="s">
        <v>20</v>
      </c>
      <c r="B23" s="18"/>
      <c r="C23" s="18"/>
      <c r="D23" s="3"/>
    </row>
    <row r="24" spans="1:4" ht="12.75" customHeight="1">
      <c r="A24" s="19" t="str">
        <f>'KWI FLEX RMF'!A24</f>
        <v>วันที่ 28 เมษายน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C27" sqref="C27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6" t="s">
        <v>24</v>
      </c>
      <c r="B1" s="16"/>
      <c r="C1" s="16"/>
      <c r="D1" s="10"/>
    </row>
    <row r="2" spans="1:4" ht="12.75">
      <c r="A2" s="16" t="s">
        <v>21</v>
      </c>
      <c r="B2" s="16"/>
      <c r="C2" s="16"/>
      <c r="D2" s="10"/>
    </row>
    <row r="3" spans="1:4" ht="12.75">
      <c r="A3" s="16" t="s">
        <v>0</v>
      </c>
      <c r="B3" s="16"/>
      <c r="C3" s="16"/>
      <c r="D3" s="10"/>
    </row>
    <row r="4" spans="1:4" ht="12.75">
      <c r="A4" s="17" t="str">
        <f>'KWI FLEX RMF'!A4</f>
        <v>28 เมษายน 2566</v>
      </c>
      <c r="B4" s="17"/>
      <c r="C4" s="17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f>9989759.39+17773635.85</f>
        <v>27763395.240000002</v>
      </c>
      <c r="C6" s="5">
        <f>29.94+53.26</f>
        <v>83.2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3021025.71</v>
      </c>
      <c r="C11" s="5">
        <v>9.05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20" t="s">
        <v>27</v>
      </c>
      <c r="B19" s="20"/>
      <c r="C19" s="20"/>
      <c r="D19" s="3"/>
    </row>
    <row r="20" spans="1:4" ht="20.25" customHeight="1">
      <c r="A20" s="21" t="s">
        <v>16</v>
      </c>
      <c r="B20" s="21"/>
      <c r="C20" s="21"/>
      <c r="D20" s="3"/>
    </row>
    <row r="21" spans="1:4" ht="42.75" customHeight="1">
      <c r="A21" s="22" t="s">
        <v>17</v>
      </c>
      <c r="B21" s="22"/>
      <c r="C21" s="22"/>
      <c r="D21" s="3"/>
    </row>
    <row r="22" spans="1:4" ht="13.5" customHeight="1">
      <c r="A22" s="18" t="s">
        <v>19</v>
      </c>
      <c r="B22" s="18"/>
      <c r="C22" s="18"/>
      <c r="D22" s="3"/>
    </row>
    <row r="23" spans="1:4" ht="13.5" customHeight="1">
      <c r="A23" s="18" t="s">
        <v>20</v>
      </c>
      <c r="B23" s="18"/>
      <c r="C23" s="18"/>
      <c r="D23" s="3"/>
    </row>
    <row r="24" spans="1:4" ht="13.5" customHeight="1">
      <c r="A24" s="19" t="str">
        <f>'KWI FLEX RMF'!A24</f>
        <v>วันที่ 28 เมษายน 2566</v>
      </c>
      <c r="B24" s="19"/>
      <c r="C24" s="19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Panwadee Pintuyothin</cp:lastModifiedBy>
  <cp:lastPrinted>2014-04-10T09:09:24Z</cp:lastPrinted>
  <dcterms:created xsi:type="dcterms:W3CDTF">2008-02-29T03:54:26Z</dcterms:created>
  <dcterms:modified xsi:type="dcterms:W3CDTF">2023-05-09T03:44:14Z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