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LTF-M" sheetId="4" r:id="rId4"/>
    <sheet name="KWI DRAGON" sheetId="5" r:id="rId5"/>
    <sheet name="KWI ASIAN SM" sheetId="6" r:id="rId6"/>
  </sheets>
  <externalReferences>
    <externalReference r:id="rId9"/>
  </externalReferences>
  <definedNames>
    <definedName name="_xlnm.Print_Area" localSheetId="1">'KWI FIPVD'!$A$1:$C$25</definedName>
    <definedName name="_xlnm.Print_Area" localSheetId="0">'KWI FLEX RMF'!$A$1:$C$25</definedName>
    <definedName name="_xlnm.Print_Area" localSheetId="3">'KWI LTF-M'!$A$1:$D$24</definedName>
    <definedName name="_xlnm.Print_Area" localSheetId="2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comments2.xml><?xml version="1.0" encoding="utf-8"?>
<comments xmlns="http://schemas.openxmlformats.org/spreadsheetml/2006/main">
  <authors>
    <author>Pasuree Siengboon</author>
  </authors>
  <commentLis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</commentList>
</comments>
</file>

<file path=xl/sharedStrings.xml><?xml version="1.0" encoding="utf-8"?>
<sst xmlns="http://schemas.openxmlformats.org/spreadsheetml/2006/main" count="157" uniqueCount="36">
  <si>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</si>
  <si>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</si>
  <si>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</si>
  <si>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</si>
  <si>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</si>
  <si>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</si>
  <si>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</si>
  <si>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</si>
  <si>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</si>
  <si>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</si>
  <si>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</si>
  <si>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</si>
  <si>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</si>
  <si>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</si>
  <si>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</si>
  <si>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</si>
  <si>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</si>
  <si>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</si>
  <si>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</si>
  <si>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</si>
  <si>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</si>
  <si>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</si>
  <si>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</si>
  <si>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</si>
  <si>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</si>
  <si>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</si>
  <si>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</si>
  <si>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</si>
  <si>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>28 กุมภาพันธ์ 2565</t>
  </si>
  <si>
    <t>วันที่ 28 กุมภาพันธ์ 2565</t>
  </si>
  <si>
    <t>ณ เดือน กุมภาพันธ์ 2565 กองทุนเปิด เคดับบลิวไอ หุ้นระยะยาว (กองทุนรวมหุ้นระยะยาว) มีมูลค่าทรัพย์สินสุทธิเท่ากับ 1,497.53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</si>
  <si>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กุมภาพันธ์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329.17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</si>
  <si>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กุมภาพันธ์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187.97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</si>
  <si>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กุมภาพันธ์ 2565 กองทุนเปิด เคดับบลิวไอ มันนี่ มาร์เก็ต (กองทุนรวมตลาดเงิน) มีมูลค่าทรัพย์สินสุทธิเท่ากับ 45.60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</si>
  <si>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กุมภาพันธ์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11.37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</si>
  <si>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กุมภาพันธ์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52.54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</si>
</sst>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28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1998595.51+4996882.71</f>
        <v>6995478.22</v>
      </c>
      <c r="C6" s="5">
        <f>3.8+9.51</f>
        <v>13.309999999999999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5551518.49</v>
      </c>
      <c r="C11" s="5">
        <v>10.57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29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กุมภาพันธ์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7568244.91+999297.75</f>
        <v>8567542.66</v>
      </c>
      <c r="C6" s="5">
        <f>8.79+66.57</f>
        <v>75.35999999999999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2550709.29</v>
      </c>
      <c r="C11" s="5">
        <v>22.44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28 กุมภาพันธ์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กุมภาพันธ์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25989722.21+6995084.28</f>
        <v>32984806.490000002</v>
      </c>
      <c r="C6" s="5">
        <f>57+15.34</f>
        <v>72.34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12049203</v>
      </c>
      <c r="C11" s="5">
        <v>26.42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28 กุมภาพันธ์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B42" sqref="B4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กุมภาพันธ์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28 กุมภาพันธ์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กุมภาพันธ์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3997710.24</v>
      </c>
      <c r="C6" s="5">
        <v>2.13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28 กุมภาพันธ์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กุมภาพันธ์ 2565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6995538.01</v>
      </c>
      <c r="C6" s="5">
        <v>2.13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28 กุมภาพันธ์ 2565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2022-03-03T08:27:25Z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