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MONEY" sheetId="1" r:id="rId1"/>
    <sheet name="KWI FIPVD" sheetId="2" r:id="rId2"/>
    <sheet name="KWI FLEX RMF" sheetId="3" r:id="rId3"/>
    <sheet name="KWI LTF-M" sheetId="4" r:id="rId4"/>
    <sheet name="KWI DRAGON" sheetId="5" r:id="rId5"/>
    <sheet name="KWI ASIAN SM" sheetId="6" r:id="rId6"/>
  </sheets>
  <definedNames>
    <definedName name="_xlnm.Print_Area" localSheetId="1">'KWI FIPVD'!$A$1:$C$25</definedName>
    <definedName name="_xlnm.Print_Area" localSheetId="2">'KWI FLEX RMF'!$A$1:$C$25</definedName>
    <definedName name="_xlnm.Print_Area" localSheetId="3">'KWI LTF-M'!$A$1:$D$24</definedName>
    <definedName name="_xlnm.Print_Area" localSheetId="0">'KWI MONEY'!$A$1:$D$24</definedName>
  </definedNames>
  <calcPr fullCalcOnLoad="1"/>
</workbook>
</file>

<file path=xl/sharedStrings.xml><?xml version="1.0" encoding="utf-8"?>
<sst xmlns="http://schemas.openxmlformats.org/spreadsheetml/2006/main" count="172" uniqueCount="36">
  <si>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</si>
  <si>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</si>
  <si>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</si>
  <si>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</si>
  <si>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</si>
  <si>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</si>
  <si>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</si>
  <si>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</si>
  <si>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</si>
  <si>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</si>
  <si>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</si>
  <si>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</si>
  <si>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</si>
  <si>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</si>
  <si>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</si>
  <si>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</si>
  <si>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</si>
  <si>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</si>
  <si>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</si>
  <si>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</si>
  <si>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</si>
  <si>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หุ้นระยะยาว (กองทุนรวมหุ้นระยะยาว)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</si>
  <si>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</si>
  <si>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</si>
  <si>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ดรากอน โกรท เอฟไอเอฟ (กองทุนรวมที่ลงทุนในหน่วยลงทุนต่างประเทศ feeder fund)</t>
  </si>
  <si>
    <t>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</t>
  </si>
  <si>
    <t>บริษัทหลักทรัพย์จัดการกองทุน คิง ไว (เอเชีย) จำกัด</t>
  </si>
  <si>
    <t>กองทุนเปิด เคดับบลิวไอ ตราสารหนี้ สำหรับกองทุนสำรองเลี้ยงชีพ (กองทุนตราสารหนี้)</t>
  </si>
  <si>
    <t xml:space="preserve">30 กันยายน 2565 </t>
  </si>
  <si>
    <t xml:space="preserve">วันที่ 30 กันยายน 2565 </t>
  </si>
  <si>
    <t>ณ เดือน กันยายน 2565 กองทุนเปิด เคดับบลิวไอ ดรากอน โกรท เอฟไอเอฟ (กองทุนรวมที่ลงทุนในหน่วยลงทุนต่างประเทศ feeder fund) มีมูลค่าทรัพย์สินสุทธิเท่ากับ 157.29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</si>
  <si>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กันยายน 2565 กองทุนเปิด เคดับบลิวไอ เอเชียน สมอลแคป อิควิตี้ เอฟไอเอฟ (กองทุนรวมที่ลงทุนในหน่วยลงทุนต่างประเทศ feeder fund) มีมูลค่าทรัพย์สินสุทธิเท่ากับ 257.12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</si>
  <si>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กันยายน 2565 กองทุนเปิด เคดับบลิวไอ หุ้นระยะยาว (กองทุนรวมหุ้นระยะยาว) มีมูลค่าทรัพย์สินสุทธิเท่ากับ 1,415.90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</si>
  <si>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กันยายน 2565 กองทุนเปิด เคดับบลิวไอ มันนี่ มาร์เก็ต (กองทุนรวมตลาดเงิน) มีมูลค่าทรัพย์สินสุทธิเท่ากับ 33.83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</si>
  <si>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กันยายน 2565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51.44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</si>
  <si>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กันยายน 2565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10.08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</si>
</sst>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กันยายน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32993006.91</v>
      </c>
      <c r="C6" s="5">
        <v>97.54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33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30 กันยายน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F17" sqref="F1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27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กันยายน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4982067.57</v>
      </c>
      <c r="C6" s="5">
        <v>49.43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4996567.08</v>
      </c>
      <c r="C11" s="5">
        <v>49.57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35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30 กันยายน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90" zoomScaleNormal="90" zoomScalePageLayoutView="0" workbookViewId="0" topLeftCell="A1">
      <selection activeCell="F11" sqref="F11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23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28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7008032.29</v>
      </c>
      <c r="C6" s="5">
        <v>13.62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4545959.66</v>
      </c>
      <c r="C11" s="5">
        <v>8.84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34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">
        <v>29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F17" sqref="F1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กันยายน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 t="s">
        <v>18</v>
      </c>
      <c r="C6" s="5">
        <v>0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>
        <v>0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>
        <v>0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>
        <v>0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32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19</v>
      </c>
      <c r="B22" s="17"/>
      <c r="C22" s="17"/>
      <c r="D22" s="3"/>
    </row>
    <row r="23" spans="1:4" ht="13.5" customHeight="1">
      <c r="A23" s="17" t="s">
        <v>20</v>
      </c>
      <c r="B23" s="17"/>
      <c r="C23" s="17"/>
      <c r="D23" s="3"/>
    </row>
    <row r="24" spans="1:4" ht="13.5" customHeight="1">
      <c r="A24" s="18" t="str">
        <f>'KWI FLEX RMF'!A24</f>
        <v>วันที่ 30 กันยายน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กันยายน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 t="s">
        <v>18</v>
      </c>
      <c r="C6" s="14" t="s">
        <v>18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14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7" t="str">
        <f>'KWI FLEX RMF'!A24</f>
        <v>วันที่ 30 กันยายน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26</v>
      </c>
      <c r="B1" s="15"/>
      <c r="C1" s="15"/>
      <c r="D1" s="10"/>
    </row>
    <row r="2" spans="1:4" ht="12.75">
      <c r="A2" s="15" t="s">
        <v>25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30 กันยายน 2565 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7009845.08</v>
      </c>
      <c r="C6" s="5">
        <v>2.73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2" t="s">
        <v>16</v>
      </c>
      <c r="B20" s="22"/>
      <c r="C20" s="22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19</v>
      </c>
      <c r="B22" s="17"/>
      <c r="C22" s="17"/>
      <c r="D22" s="3"/>
    </row>
    <row r="23" spans="1:4" ht="12.75" customHeight="1">
      <c r="A23" s="17" t="s">
        <v>20</v>
      </c>
      <c r="B23" s="17"/>
      <c r="C23" s="17"/>
      <c r="D23" s="3"/>
    </row>
    <row r="24" spans="1:4" ht="12.75" customHeight="1">
      <c r="A24" s="18" t="str">
        <f>'KWI FLEX RMF'!A24</f>
        <v>วันที่ 30 กันยายน 2565 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0.75" right="0.75" top="1" bottom="1" header="0.5" footer="0.5"/>
  <pageSetup horizontalDpi="204" verticalDpi="20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Panwadee Pintuyothin</cp:lastModifiedBy>
  <cp:lastPrinted>2014-04-10T09:09:24Z</cp:lastPrinted>
  <dcterms:created xsi:type="dcterms:W3CDTF">2008-02-29T03:54:26Z</dcterms:created>
  <dcterms:modified xsi:type="dcterms:W3CDTF">2022-10-06T08:26:05Z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