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5" windowWidth="12285" windowHeight="8535" activeTab="4"/>
  </bookViews>
  <sheets>
    <sheet name="KWI FLEX RMF" sheetId="1" r:id="rId1"/>
    <sheet name="KWI MONEY" sheetId="2" r:id="rId2"/>
    <sheet name="KWI LTF-M" sheetId="3" r:id="rId3"/>
    <sheet name="KWI DRAGON" sheetId="4" r:id="rId4"/>
    <sheet name="KWI ASIAN SM" sheetId="5" r:id="rId5"/>
  </sheets>
  <definedNames>
    <definedName name="_xlnm.Print_Area" localSheetId="0">'KWI FLEX RMF'!$A$1:$C$25</definedName>
    <definedName name="_xlnm.Print_Area" localSheetId="2">'KWI LTF-M'!$A$1:$D$24</definedName>
    <definedName name="_xlnm.Print_Area" localSheetId="1">'KWI MONEY'!$A$1:$D$24</definedName>
  </definedNames>
  <calcPr fullCalcOnLoad="1"/>
</workbook>
</file>

<file path=xl/comments1.xml><?xml version="1.0" encoding="utf-8"?>
<comments xmlns="http://schemas.openxmlformats.org/spreadsheetml/2006/main">
  <authors>
    <author>Pasuree Siengboon</author>
  </authors>
  <commentList>
    <comment ref="B6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CB , TB , LB , BOT</t>
        </r>
      </text>
    </comment>
    <comment ref="B9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Gold Saving</t>
        </r>
      </text>
    </comment>
    <comment ref="B11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ICBCTL215 , PTTEPT226</t>
        </r>
      </text>
    </comment>
    <comment ref="B5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ยอด Total Value</t>
        </r>
      </text>
    </comment>
  </commentList>
</comments>
</file>

<file path=xl/sharedStrings.xml><?xml version="1.0" encoding="utf-8"?>
<sst xmlns="http://schemas.openxmlformats.org/spreadsheetml/2006/main" count="133" uniqueCount="34">
  <si>
    <t>รายงานสรุปเงินลงทุน</t>
  </si>
  <si>
    <t>กลุ่มของตราสาร</t>
  </si>
  <si>
    <t>มูลค่าตามราคาตลาด</t>
  </si>
  <si>
    <t>%NAV</t>
  </si>
  <si>
    <t>(ก) ตราสารภาครัฐ ได้แก่ ตั๋วแลกเงิน พันธบัตรรัฐบาล พันธบัตรธนาคารแห่งประเทศไทย</t>
  </si>
  <si>
    <t>พันธบัตร หรือตราสารแห่งหนี้ที่กองทุนเพื่อการฟื้นฟูและพัฒนาระบบสถาบันการเงิน</t>
  </si>
  <si>
    <t>หรือกระทรวงการคลัง เป็นผู้ออก ผู้รับรอง ผู้รับอาวัล หรือผู้ค้ำประกัน</t>
  </si>
  <si>
    <t>(ข) ตราสารที่ธนาคารที่มีกฎหมายเฉพาะจัดตั้งขึ้น ธนาคารพาณิชย์</t>
  </si>
  <si>
    <t>หรือบริษัทเงินทุนเป็นผู้ออก ผู้รับรอง ผู้รับอาวัล ผู้สลักหลัง หรือผู้ค้ำประกัน</t>
  </si>
  <si>
    <t>(ค) ตราสารที่มีบริษัทที่ได้รับ rating</t>
  </si>
  <si>
    <t>ในระดับ investment grade เป็นผู้ออก ผู้รับรอง ผู้รับอาวัล ผู้สลักหลัง หรือผู้ค้ำประกัน</t>
  </si>
  <si>
    <t>(ง) ตราสารที่มีบริษัทที่ได้รับการจัดอันดับความน่าเชื่อถือในระดับที่ต่ำกว่า investment grade</t>
  </si>
  <si>
    <t>หรือไม่มี rating  เป็นผู้ออก ผู้รับรอง ผู้รับอาวัล ผู้สลักหลัง หรือผู้ค้ำประกัน</t>
  </si>
  <si>
    <t>สัดส่วนสูงสุด (Upper Limit) ที่บริษัทจัดการคาดว่าจะลงทุนในกลุ่ม (ง)</t>
  </si>
  <si>
    <t>15 %NAV</t>
  </si>
  <si>
    <t>หมายเหตุประกอบรายงาน:</t>
  </si>
  <si>
    <t>ขอรับรองว่ารายงานนี้ถูกต้องครบถ้วนตามความเป็นจริง</t>
  </si>
  <si>
    <t>.....................................................................</t>
  </si>
  <si>
    <t>-</t>
  </si>
  <si>
    <t>(นางสาวปวริศา ฐิตานันท์)</t>
  </si>
  <si>
    <t>ฝ่ายบัญชีกองทุน</t>
  </si>
  <si>
    <t>กองทุนเปิด เคดับบลิวไอ หุ้นระยะยาว (กองทุนรวมหุ้นระยะยาว)</t>
  </si>
  <si>
    <t>กองทุนเปิด เคดับบลิวไอ มันนี่ มาร์เก็ต (กองทุนรวมตลาดเงิน)</t>
  </si>
  <si>
    <t>กองทุนเปิด เคดับบลิวไอ เฟล็กซิเบิ้ลฟันด์ เพื่อการเลี้ยงชีพ  (กองทุนผสมที่ไม่กำหนดสัดส่วนการลงทุนในตราสารแห่งทุน)</t>
  </si>
  <si>
    <t>กองทุนเปิด เคดับบลิวไอ ดรากอน โกรท เอฟไอเอฟ (กองทุนรวมที่ลงทุนในหน่วยลงทุนต่างประเทศ feeder fund)</t>
  </si>
  <si>
    <t>กองทุนเปิด เคดับบลิวไอ เอเชียน สมอลแคป อิควิตี้ เอฟไอเอฟ (กองทุนรวมที่ลงทุนในหน่วยลงทุนต่างประเทศ feeder fund)</t>
  </si>
  <si>
    <t>บริษัทหลักทรัพย์จัดการกองทุน คิง ไว (เอเชีย) จำกัด</t>
  </si>
  <si>
    <t>30 กันยายน 2564</t>
  </si>
  <si>
    <t>วันที่ 30 กันยายน 2564</t>
  </si>
  <si>
    <t>ณ เดือน  กันยายน 2564 กองทุนเปิด เคดับบลิวไอ เฟล็กซิเบิ้ลฟันด์ เพื่อการเลี้ยงชีพ (กองทุนผสมที่ไม่กำหนดสัดส่วนการลงทุนในตราสารแห่งทุน) มีมูลค่าทรัพย์สินสุทธิเท่ากับ 52.06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</si>
  <si>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กันยายน 2564 กองทุนเปิด เคดับบลิวไอ มันนี่ มาร์เก็ต (กองทุนรวมตลาดเงิน) มีมูลค่าทรัพย์สินสุทธิเท่ากับ 46.05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</si>
  <si>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กันยายน 2564 กองทุนเปิด เคดับบลิวไอ หุ้นระยะยาว (กองทุนรวมหุ้นระยะยาว) มีมูลค่าทรัพย์สินสุทธิเท่ากับ 1,483.33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</si>
  <si>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กันยายน 2564 กองทุนเปิด เคดับบลิวไอ ดรากอน โกรท เอฟไอเอฟ (กองทุนรวมที่ลงทุนในหน่วยลงทุนต่างประเทศ feeder fund) มีมูลค่าทรัพย์สินสุทธิเท่ากับ 230.16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</si>
  <si>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กันยายน 2564 กองทุนเปิด เคดับบลิวไอ เอเชียน สมอลแคป อิควิตี้ เอฟไอเอฟ (กองทุนรวมที่ลงทุนในหน่วยลงทุนต่างประเทศ feeder fund) มีมูลค่าทรัพย์สินสุทธิเท่ากับ 399.79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</si>
</sst>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\t&quot;£&quot;#,##0_);\(\t&quot;£&quot;#,##0\)"/>
    <numFmt numFmtId="187" formatCode="\t&quot;£&quot;#,##0_);[Red]\(\t&quot;£&quot;#,##0\)"/>
    <numFmt numFmtId="188" formatCode="\t&quot;£&quot;#,##0.00_);\(\t&quot;£&quot;#,##0.00\)"/>
    <numFmt numFmtId="189" formatCode="\t&quot;£&quot;#,##0.00_);[Red]\(\t&quot;£&quot;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75" fontId="1" fillId="0" borderId="10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175" fontId="0" fillId="0" borderId="0" xfId="0" applyNumberFormat="1" applyFont="1" applyAlignment="1">
      <alignment/>
    </xf>
    <xf numFmtId="175" fontId="0" fillId="0" borderId="12" xfId="0" applyNumberFormat="1" applyFont="1" applyBorder="1" applyAlignment="1">
      <alignment/>
    </xf>
    <xf numFmtId="175" fontId="0" fillId="0" borderId="13" xfId="0" applyNumberFormat="1" applyFont="1" applyBorder="1" applyAlignment="1">
      <alignment horizontal="right"/>
    </xf>
    <xf numFmtId="175" fontId="0" fillId="0" borderId="14" xfId="0" applyNumberFormat="1" applyFont="1" applyBorder="1" applyAlignment="1">
      <alignment/>
    </xf>
    <xf numFmtId="175" fontId="0" fillId="0" borderId="15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 wrapText="1"/>
    </xf>
    <xf numFmtId="175" fontId="1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175" fontId="3" fillId="0" borderId="0" xfId="42" applyFont="1" applyAlignment="1">
      <alignment/>
    </xf>
    <xf numFmtId="4" fontId="0" fillId="0" borderId="0" xfId="0" applyNumberFormat="1" applyAlignment="1">
      <alignment/>
    </xf>
    <xf numFmtId="4" fontId="0" fillId="0" borderId="13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center"/>
    </xf>
    <xf numFmtId="175" fontId="1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zoomScale="90" zoomScaleNormal="90" zoomScalePageLayoutView="0" workbookViewId="0" topLeftCell="A1">
      <selection activeCell="C10" sqref="C10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23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">
        <v>27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11985466.1</v>
      </c>
      <c r="C6" s="5">
        <v>23.02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>
        <v>0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2209214.09</v>
      </c>
      <c r="C11" s="5">
        <v>4.24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>
        <v>0</v>
      </c>
      <c r="C13" s="5">
        <v>0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29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19</v>
      </c>
      <c r="B22" s="17"/>
      <c r="C22" s="17"/>
      <c r="D22" s="3"/>
    </row>
    <row r="23" spans="1:4" ht="12.75" customHeight="1">
      <c r="A23" s="17" t="s">
        <v>20</v>
      </c>
      <c r="B23" s="17"/>
      <c r="C23" s="17"/>
      <c r="D23" s="3"/>
    </row>
    <row r="24" spans="1:4" ht="12.75" customHeight="1">
      <c r="A24" s="17" t="s">
        <v>28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1.61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1">
      <selection activeCell="A16" sqref="A16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22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30 กันยายน 2564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41961721.33</v>
      </c>
      <c r="C6" s="5">
        <v>91.12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3021390.27</v>
      </c>
      <c r="C11" s="5">
        <v>6.56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>
        <v>0</v>
      </c>
      <c r="C13" s="5">
        <v>0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30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3.5" customHeight="1">
      <c r="A22" s="17" t="s">
        <v>19</v>
      </c>
      <c r="B22" s="17"/>
      <c r="C22" s="17"/>
      <c r="D22" s="3"/>
    </row>
    <row r="23" spans="1:4" ht="13.5" customHeight="1">
      <c r="A23" s="17" t="s">
        <v>20</v>
      </c>
      <c r="B23" s="17"/>
      <c r="C23" s="17"/>
      <c r="D23" s="3"/>
    </row>
    <row r="24" spans="1:4" ht="13.5" customHeight="1">
      <c r="A24" s="18" t="str">
        <f>'KWI FLEX RMF'!A24</f>
        <v>วันที่ 30 กันยายน 2564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19:C19"/>
    <mergeCell ref="A24:C24"/>
    <mergeCell ref="A20:C20"/>
    <mergeCell ref="A21:C21"/>
    <mergeCell ref="A22:C22"/>
    <mergeCell ref="A23:C23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1">
      <selection activeCell="A20" sqref="A20:C20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21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30 กันยายน 2564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0</v>
      </c>
      <c r="C6" s="5">
        <v>0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>
        <v>0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0</v>
      </c>
      <c r="C11" s="5">
        <v>0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>
        <v>0</v>
      </c>
      <c r="C13" s="5">
        <v>0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31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3.5" customHeight="1">
      <c r="A22" s="17" t="s">
        <v>19</v>
      </c>
      <c r="B22" s="17"/>
      <c r="C22" s="17"/>
      <c r="D22" s="3"/>
    </row>
    <row r="23" spans="1:4" ht="13.5" customHeight="1">
      <c r="A23" s="17" t="s">
        <v>20</v>
      </c>
      <c r="B23" s="17"/>
      <c r="C23" s="17"/>
      <c r="D23" s="3"/>
    </row>
    <row r="24" spans="1:4" ht="13.5" customHeight="1">
      <c r="A24" s="18" t="str">
        <f>'KWI FLEX RMF'!A24</f>
        <v>วันที่ 30 กันยายน 2564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24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30 กันยายน 2564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6994197.76</v>
      </c>
      <c r="C6" s="5">
        <v>3.04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14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32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19</v>
      </c>
      <c r="B22" s="17"/>
      <c r="C22" s="17"/>
      <c r="D22" s="3"/>
    </row>
    <row r="23" spans="1:4" ht="12.75" customHeight="1">
      <c r="A23" s="17" t="s">
        <v>20</v>
      </c>
      <c r="B23" s="17"/>
      <c r="C23" s="17"/>
      <c r="D23" s="3"/>
    </row>
    <row r="24" spans="1:4" ht="12.75" customHeight="1">
      <c r="A24" s="17" t="str">
        <f>'KWI FLEX RMF'!A24</f>
        <v>วันที่ 30 กันยายน 2564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0.75" right="0.75" top="1" bottom="1" header="0.5" footer="0.5"/>
  <pageSetup horizontalDpi="204" verticalDpi="204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25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30 กันยายน 2564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7993121.65</v>
      </c>
      <c r="C6" s="5">
        <v>2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5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33</v>
      </c>
      <c r="B19" s="19"/>
      <c r="C19" s="19"/>
      <c r="D19" s="3"/>
    </row>
    <row r="20" spans="1:4" ht="20.25" customHeight="1">
      <c r="A20" s="22" t="s">
        <v>16</v>
      </c>
      <c r="B20" s="22"/>
      <c r="C20" s="22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19</v>
      </c>
      <c r="B22" s="17"/>
      <c r="C22" s="17"/>
      <c r="D22" s="3"/>
    </row>
    <row r="23" spans="1:4" ht="12.75" customHeight="1">
      <c r="A23" s="17" t="s">
        <v>20</v>
      </c>
      <c r="B23" s="17"/>
      <c r="C23" s="17"/>
      <c r="D23" s="3"/>
    </row>
    <row r="24" spans="1:4" ht="12.75" customHeight="1">
      <c r="A24" s="18" t="str">
        <f>'KWI FLEX RMF'!A24</f>
        <v>วันที่ 30 กันยายน 2564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0.75" right="0.75" top="1" bottom="1" header="0.5" footer="0.5"/>
  <pageSetup horizontalDpi="204" verticalDpi="20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Manulife</dc:creator>
  <cp:keywords/>
  <dc:description/>
  <cp:lastModifiedBy>Pasuree Siengboon (ภาสุรีย์ เสี่ยงบุญ)</cp:lastModifiedBy>
  <cp:lastPrinted>2014-04-10T09:09:24Z</cp:lastPrinted>
  <dcterms:created xsi:type="dcterms:W3CDTF">2008-02-29T03:54:26Z</dcterms:created>
  <dcterms:modified xsi:type="dcterms:W3CDTF">2021-10-01T11:30:40Z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