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FIPVD" sheetId="2" r:id="rId2"/>
    <sheet name="KWI MONEY" sheetId="3" r:id="rId3"/>
    <sheet name="KWI LTF-M" sheetId="4" r:id="rId4"/>
    <sheet name="KWI DRAGON" sheetId="5" r:id="rId5"/>
    <sheet name="KWI ASIAN SM" sheetId="6" r:id="rId6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3">'KWI LTF-M'!$A$1:$D$24</definedName>
    <definedName name="_xlnm.Print_Area" localSheetId="2">'KWI MONEY'!$A$1:$D$24</definedName>
  </definedNames>
  <calcPr fullCalcOnLoad="1"/>
</workbook>
</file>

<file path=xl/comments1.xml><?xml version="1.0" encoding="utf-8"?>
<comments xmlns="http://schemas.openxmlformats.org/spreadsheetml/2006/main">
  <authors>
    <author>Pasuree Siengboon</author>
  </authors>
  <commentLis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</commentList>
</comments>
</file>

<file path=xl/comments2.xml><?xml version="1.0" encoding="utf-8"?>
<comments xmlns="http://schemas.openxmlformats.org/spreadsheetml/2006/main">
  <authors>
    <author>Pasuree Siengboon</author>
  </authors>
  <commentLis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</commentList>
</comments>
</file>

<file path=xl/sharedStrings.xml><?xml version="1.0" encoding="utf-8"?>
<sst xmlns="http://schemas.openxmlformats.org/spreadsheetml/2006/main" count="157" uniqueCount="36">
  <si>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</si>
  <si>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</si>
  <si>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</si>
  <si>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</si>
  <si>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</si>
  <si>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</si>
  <si>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</si>
  <si>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</si>
  <si>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</si>
  <si>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</si>
  <si>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</si>
  <si>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</si>
  <si>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</si>
  <si>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</si>
  <si>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</si>
  <si>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</si>
  <si>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</si>
  <si>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</si>
  <si>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</si>
  <si>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</si>
  <si>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</si>
  <si>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หุ้นระยะยาว (กองทุนรวมหุ้นระยะยาว)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</si>
  <si>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</si>
  <si>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</si>
  <si>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ดรากอน โกรท เอฟไอเอฟ (กองทุนรวมที่ลงทุนในหน่วยลงทุนต่างประเทศ feeder fund)</t>
  </si>
  <si>
    <t>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</si>
  <si>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</si>
  <si>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บริษัทหลักทรัพย์จัดการกองทุน เคดับบลิวไอ จำกัด</t>
  </si>
  <si>
    <t>31 มกราคม 2566</t>
  </si>
  <si>
    <t>วันที่ 31 มกราคม 2566</t>
  </si>
  <si>
    <t>ณ เดือน มกราคม 2566 กองทุนเปิด เคดับบลิวไอ ดรากอน โกรท เอฟไอเอฟ (กองทุนรวมที่ลงทุนในหน่วยลงทุนต่างประเทศ feeder fund) มีมูลค่าทรัพย์สินสุทธิเท่ากับ 166.02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</si>
  <si>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มกราคม 2566 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 มีมูลค่าทรัพย์สินสุทธิเท่ากับ 234.53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</si>
  <si>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มกราคม 2566 กองทุนเปิด เคดับบลิวไอ หุ้นระยะยาว (กองทุนรวมหุ้นระยะยาว) มีมูลค่าทรัพย์สินสุทธิเท่ากับ 1,315.38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</si>
  <si>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มกราคม 2566 กองทุนเปิด เคดับบลิวไอ มันนี่ มาร์เก็ต (กองทุนรวมตลาดเงิน) มีมูลค่าทรัพย์สินสุทธิเท่ากับ 33.37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</si>
  <si>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มกราคม 2566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50.47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</si>
  <si>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มกราคม 2566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8.06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</si>
</sst>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PageLayoutView="0" workbookViewId="0" topLeftCell="A1">
      <selection activeCell="A40" sqref="A4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23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">
        <v>28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v>5994617.98</v>
      </c>
      <c r="C6" s="5">
        <v>11.88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4576078.66</v>
      </c>
      <c r="C11" s="5">
        <v>9.07</v>
      </c>
      <c r="D11" s="3"/>
    </row>
    <row r="12" spans="1:9" ht="12.75">
      <c r="A12" s="6" t="s">
        <v>10</v>
      </c>
      <c r="B12" s="7"/>
      <c r="C12" s="7"/>
      <c r="D12" s="3"/>
      <c r="I12" s="15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34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8" t="s">
        <v>29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26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มกราคม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2969971.94</v>
      </c>
      <c r="C6" s="5">
        <v>36.87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4293462.16</v>
      </c>
      <c r="C11" s="5">
        <v>53.3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35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9" t="str">
        <f>'KWI FLEX RMF'!A24</f>
        <v>วันที่ 31 มกราคม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22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มกราคม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29945837.85</v>
      </c>
      <c r="C6" s="5">
        <v>89.75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3007153.32</v>
      </c>
      <c r="C11" s="5">
        <v>9.01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33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19</v>
      </c>
      <c r="B22" s="18"/>
      <c r="C22" s="18"/>
      <c r="D22" s="3"/>
    </row>
    <row r="23" spans="1:4" ht="13.5" customHeight="1">
      <c r="A23" s="18" t="s">
        <v>20</v>
      </c>
      <c r="B23" s="18"/>
      <c r="C23" s="18"/>
      <c r="D23" s="3"/>
    </row>
    <row r="24" spans="1:4" ht="13.5" customHeight="1">
      <c r="A24" s="19" t="str">
        <f>'KWI FLEX RMF'!A24</f>
        <v>วันที่ 31 มกราคม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A20" sqref="A20:C2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21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มกราคม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0</v>
      </c>
      <c r="C6" s="5">
        <v>0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>
        <v>0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0</v>
      </c>
      <c r="C11" s="5">
        <v>0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32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19</v>
      </c>
      <c r="B22" s="18"/>
      <c r="C22" s="18"/>
      <c r="D22" s="3"/>
    </row>
    <row r="23" spans="1:4" ht="13.5" customHeight="1">
      <c r="A23" s="18" t="s">
        <v>20</v>
      </c>
      <c r="B23" s="18"/>
      <c r="C23" s="18"/>
      <c r="D23" s="3"/>
    </row>
    <row r="24" spans="1:4" ht="13.5" customHeight="1">
      <c r="A24" s="19" t="str">
        <f>'KWI FLEX RMF'!A24</f>
        <v>วันที่ 31 มกราคม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24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มกราคม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996935.45</v>
      </c>
      <c r="C6" s="14">
        <v>0.6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14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30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8" t="str">
        <f>'KWI FLEX RMF'!A24</f>
        <v>วันที่ 31 มกราคม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25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มกราคม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4995514.99</v>
      </c>
      <c r="C6" s="5">
        <v>2.13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31</v>
      </c>
      <c r="B19" s="20"/>
      <c r="C19" s="20"/>
      <c r="D19" s="3"/>
    </row>
    <row r="20" spans="1:4" ht="20.25" customHeight="1">
      <c r="A20" s="23" t="s">
        <v>16</v>
      </c>
      <c r="B20" s="23"/>
      <c r="C20" s="23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9" t="str">
        <f>'KWI FLEX RMF'!A24</f>
        <v>วันที่ 31 มกราคม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Pasuree Siengboon (ภาสุรีย์ เสี่ยงบุญ)</cp:lastModifiedBy>
  <cp:lastPrinted>2014-04-10T09:09:24Z</cp:lastPrinted>
  <dcterms:created xsi:type="dcterms:W3CDTF">2008-02-29T03:54:26Z</dcterms:created>
  <dcterms:modified xsi:type="dcterms:W3CDTF">2023-02-04T09:12:09Z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